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6696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<sst xmlns="http://schemas.openxmlformats.org/spreadsheetml/2006/main" count="91" uniqueCount="52">
  <si>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</si>
  <si>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</si>
  <si>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</si>
  <si>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</si>
  <si>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</si>
  <si>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</si>
  <si>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</si>
  <si>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</si>
  <si>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</si>
  <si>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</si>
  <si>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</si>
  <si>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</si>
  <si>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</si>
  <si>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</si>
  <si>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</si>
  <si>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</si>
  <si>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</si>
  <si>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</si>
  <si>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</si>
  <si>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</si>
  <si>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</si>
  <si>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</si>
  <si>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</si>
  <si>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</si>
  <si>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</si>
  <si>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</si>
  <si>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</si>
  <si>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</si>
  <si>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</si>
  <si>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</si>
  <si>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</si>
  <si>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</si>
  <si>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</si>
  <si>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</si>
  <si>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</si>
  <si>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</si>
  <si>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</si>
  <si>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</si>
  <si>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</si>
  <si>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</si>
  <si>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</si>
  <si>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</si>
  <si>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</si>
  <si>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</si>
  <si>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</si>
  <si>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 xml:space="preserve">   メキシコ</t>
  </si>
  <si>
    <t>20/21</t>
  </si>
  <si>
    <t>21/22</t>
  </si>
  <si>
    <t>20/21</t>
  </si>
  <si>
    <t>21/22</t>
  </si>
  <si>
    <t>22/23</t>
  </si>
  <si>
    <t>22/23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</si>
</sst>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9"/>
      <name val="Meiry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32" borderId="7" applyNumberFormat="0" applyFont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52" fillId="28" borderId="2" applyNumberFormat="0" applyAlignment="0" applyProtection="0"/>
    <xf numFmtId="0" fontId="60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9" fillId="0" borderId="6" applyNumberFormat="0" applyFill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1" fillId="27" borderId="8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5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  <xf numFmtId="14" fontId="47" fillId="0" borderId="0" xfId="0" applyNumberFormat="1" applyFont="1" applyFill="1" applyAlignment="1">
      <alignment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1">
      <c r="A1" s="1" t="s">
        <v>44</v>
      </c>
      <c r="B1" s="18" t="s">
        <v>15</v>
      </c>
      <c r="E1" s="29">
        <v>44846</v>
      </c>
      <c r="F1" s="13"/>
      <c r="H1" s="18" t="s">
        <v>6</v>
      </c>
      <c r="K1" s="29">
        <f>E1</f>
        <v>44846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8" thickBot="1">
      <c r="B3" s="3"/>
      <c r="C3" s="4" t="s">
        <v>46</v>
      </c>
      <c r="D3" s="5" t="s">
        <v>47</v>
      </c>
      <c r="E3" s="5" t="s">
        <v>51</v>
      </c>
      <c r="H3" s="3"/>
      <c r="I3" s="5" t="s">
        <v>48</v>
      </c>
      <c r="J3" s="5" t="s">
        <v>49</v>
      </c>
      <c r="K3" s="5" t="s">
        <v>50</v>
      </c>
    </row>
    <row r="4" spans="2:11" ht="18" thickTop="1">
      <c r="B4" s="10" t="s">
        <v>0</v>
      </c>
      <c r="C4" s="15">
        <v>307.45</v>
      </c>
      <c r="D4" s="15">
        <v>292.78</v>
      </c>
      <c r="E4" s="15">
        <v>307.01</v>
      </c>
      <c r="H4" s="10" t="s">
        <v>0</v>
      </c>
      <c r="I4" s="15">
        <v>94.73</v>
      </c>
      <c r="J4" s="15">
        <v>100.05</v>
      </c>
      <c r="K4" s="15">
        <v>92.38</v>
      </c>
    </row>
    <row r="5" spans="2:11" ht="17.25">
      <c r="B5" s="10"/>
      <c r="C5" s="15"/>
      <c r="D5" s="15"/>
      <c r="E5" s="15"/>
      <c r="H5" s="10"/>
      <c r="I5" s="15"/>
      <c r="J5" s="15"/>
      <c r="K5" s="15"/>
    </row>
    <row r="6" spans="2:11" ht="17.25">
      <c r="B6" s="10" t="s">
        <v>1</v>
      </c>
      <c r="C6" s="15">
        <v>1129.33</v>
      </c>
      <c r="D6" s="15">
        <v>1217.3</v>
      </c>
      <c r="E6" s="15">
        <v>1168.74</v>
      </c>
      <c r="H6" s="10" t="s">
        <v>1</v>
      </c>
      <c r="I6" s="15">
        <v>368.44</v>
      </c>
      <c r="J6" s="15">
        <v>355.69</v>
      </c>
      <c r="K6" s="15">
        <v>390.99</v>
      </c>
    </row>
    <row r="7" spans="2:11" ht="17.25">
      <c r="B7" s="11" t="s">
        <v>8</v>
      </c>
      <c r="C7" s="6">
        <v>358.45</v>
      </c>
      <c r="D7" s="6">
        <v>382.89</v>
      </c>
      <c r="E7" s="6">
        <v>352.95</v>
      </c>
      <c r="H7" s="11" t="s">
        <v>22</v>
      </c>
      <c r="I7" s="6">
        <v>114.75</v>
      </c>
      <c r="J7" s="6">
        <v>121.53</v>
      </c>
      <c r="K7" s="6">
        <v>117.38</v>
      </c>
    </row>
    <row r="8" spans="2:11" ht="17.25">
      <c r="B8" s="11" t="s">
        <v>29</v>
      </c>
      <c r="C8" s="6">
        <v>52</v>
      </c>
      <c r="D8" s="6">
        <v>51.5</v>
      </c>
      <c r="E8" s="6">
        <v>55</v>
      </c>
      <c r="H8" s="11" t="s">
        <v>27</v>
      </c>
      <c r="I8" s="6">
        <v>139.5</v>
      </c>
      <c r="J8" s="6">
        <v>127</v>
      </c>
      <c r="K8" s="6">
        <v>152</v>
      </c>
    </row>
    <row r="9" spans="2:11" ht="17.25">
      <c r="B9" s="11" t="s">
        <v>30</v>
      </c>
      <c r="C9" s="6">
        <v>16.95</v>
      </c>
      <c r="D9" s="6">
        <v>16.3</v>
      </c>
      <c r="E9" s="6">
        <v>17.3</v>
      </c>
      <c r="H9" s="11" t="s">
        <v>28</v>
      </c>
      <c r="I9" s="6">
        <v>46.2</v>
      </c>
      <c r="J9" s="6">
        <v>44</v>
      </c>
      <c r="K9" s="6">
        <v>51</v>
      </c>
    </row>
    <row r="10" spans="2:11" ht="17.25">
      <c r="B10" s="11" t="s">
        <v>31</v>
      </c>
      <c r="C10" s="6">
        <v>87</v>
      </c>
      <c r="D10" s="6">
        <v>116</v>
      </c>
      <c r="E10" s="6">
        <v>126</v>
      </c>
      <c r="H10" s="11" t="s">
        <v>21</v>
      </c>
      <c r="I10" s="6">
        <v>19.6</v>
      </c>
      <c r="J10" s="6">
        <v>16.4</v>
      </c>
      <c r="K10" s="6">
        <v>18.4</v>
      </c>
    </row>
    <row r="11" spans="2:11" ht="17.25">
      <c r="B11" s="11" t="s">
        <v>32</v>
      </c>
      <c r="C11" s="6">
        <v>13.56</v>
      </c>
      <c r="D11" s="6">
        <v>13.98</v>
      </c>
      <c r="E11" s="6">
        <v>14.5</v>
      </c>
      <c r="H11" s="11" t="s">
        <v>41</v>
      </c>
      <c r="I11" s="6">
        <v>9.9</v>
      </c>
      <c r="J11" s="6">
        <v>4.2</v>
      </c>
      <c r="K11" s="6">
        <v>10</v>
      </c>
    </row>
    <row r="12" spans="2:11" ht="17.25">
      <c r="B12" s="11" t="s">
        <v>33</v>
      </c>
      <c r="C12" s="6">
        <v>260.67</v>
      </c>
      <c r="D12" s="6">
        <v>272.55</v>
      </c>
      <c r="E12" s="6">
        <v>274</v>
      </c>
      <c r="H12" s="11"/>
      <c r="I12" s="6"/>
      <c r="J12" s="6"/>
      <c r="K12" s="6"/>
    </row>
    <row r="13" spans="2:11" ht="17.25">
      <c r="B13" s="11" t="s">
        <v>34</v>
      </c>
      <c r="C13" s="6">
        <v>30.3</v>
      </c>
      <c r="D13" s="6">
        <v>42.13</v>
      </c>
      <c r="E13" s="6">
        <v>31.5</v>
      </c>
      <c r="H13" s="11"/>
      <c r="I13" s="6"/>
      <c r="J13" s="6"/>
      <c r="K13" s="6"/>
    </row>
    <row r="14" spans="2:11" ht="17.25">
      <c r="B14" s="11"/>
      <c r="C14" s="6"/>
      <c r="D14" s="6"/>
      <c r="E14" s="6"/>
      <c r="H14" s="11"/>
      <c r="I14" s="6"/>
      <c r="J14" s="6"/>
      <c r="K14" s="6"/>
    </row>
    <row r="15" spans="2:11" ht="17.25">
      <c r="B15" s="10" t="s">
        <v>9</v>
      </c>
      <c r="C15" s="15">
        <v>184.95</v>
      </c>
      <c r="D15" s="15">
        <v>183.93</v>
      </c>
      <c r="E15" s="15">
        <v>178.96</v>
      </c>
      <c r="H15" s="10" t="s">
        <v>9</v>
      </c>
      <c r="I15" s="15">
        <v>165.49</v>
      </c>
      <c r="J15" s="15">
        <v>154.41</v>
      </c>
      <c r="K15" s="15">
        <v>166.23</v>
      </c>
    </row>
    <row r="16" spans="2:11" ht="17.25">
      <c r="B16" s="11" t="s">
        <v>35</v>
      </c>
      <c r="C16" s="6">
        <v>9.63</v>
      </c>
      <c r="D16" s="6">
        <v>9.5</v>
      </c>
      <c r="E16" s="6">
        <v>9.2</v>
      </c>
      <c r="H16" s="11" t="s">
        <v>21</v>
      </c>
      <c r="I16" s="6">
        <v>99.76</v>
      </c>
      <c r="J16" s="6">
        <v>90</v>
      </c>
      <c r="K16" s="6">
        <v>98</v>
      </c>
    </row>
    <row r="17" spans="2:11" ht="17.25">
      <c r="B17" s="11" t="s">
        <v>36</v>
      </c>
      <c r="C17" s="6">
        <v>14.49</v>
      </c>
      <c r="D17" s="6">
        <v>20</v>
      </c>
      <c r="E17" s="6">
        <v>20</v>
      </c>
      <c r="H17" s="11" t="s">
        <v>24</v>
      </c>
      <c r="I17" s="6">
        <v>14.79</v>
      </c>
      <c r="J17" s="6">
        <v>13.6</v>
      </c>
      <c r="K17" s="6">
        <v>14.8</v>
      </c>
    </row>
    <row r="18" spans="2:11" ht="17.25">
      <c r="B18" s="11" t="s">
        <v>37</v>
      </c>
      <c r="C18" s="6">
        <v>15.48</v>
      </c>
      <c r="D18" s="6">
        <v>15.1</v>
      </c>
      <c r="E18" s="6">
        <v>15</v>
      </c>
      <c r="H18" s="11" t="s">
        <v>42</v>
      </c>
      <c r="I18" s="6">
        <v>9.68</v>
      </c>
      <c r="J18" s="6">
        <v>8.68</v>
      </c>
      <c r="K18" s="6">
        <v>9.88</v>
      </c>
    </row>
    <row r="19" spans="2:11" ht="17.25">
      <c r="B19" s="11" t="s">
        <v>38</v>
      </c>
      <c r="C19" s="6">
        <v>16.5</v>
      </c>
      <c r="D19" s="6">
        <v>17.5</v>
      </c>
      <c r="E19" s="6">
        <v>17.7</v>
      </c>
      <c r="H19" s="11" t="s">
        <v>45</v>
      </c>
      <c r="I19" s="6">
        <v>6.1</v>
      </c>
      <c r="J19" s="6">
        <v>5.8</v>
      </c>
      <c r="K19" s="6">
        <v>6.35</v>
      </c>
    </row>
    <row r="20" spans="2:11" ht="17.25">
      <c r="B20" s="11" t="s">
        <v>39</v>
      </c>
      <c r="C20" s="6">
        <v>11.71</v>
      </c>
      <c r="D20" s="6">
        <v>11.5</v>
      </c>
      <c r="E20" s="6">
        <v>11.5</v>
      </c>
      <c r="H20" s="11"/>
      <c r="I20" s="6"/>
      <c r="J20" s="6"/>
      <c r="K20" s="6"/>
    </row>
    <row r="21" spans="2:11" ht="17.25">
      <c r="B21" s="11" t="s">
        <v>33</v>
      </c>
      <c r="C21" s="6">
        <v>29.51</v>
      </c>
      <c r="D21" s="6">
        <v>22</v>
      </c>
      <c r="E21" s="6">
        <v>18</v>
      </c>
      <c r="H21" s="11"/>
      <c r="I21" s="6"/>
      <c r="J21" s="6"/>
      <c r="K21" s="6"/>
    </row>
    <row r="22" spans="2:11" ht="17.25">
      <c r="B22" s="11"/>
      <c r="C22" s="6"/>
      <c r="D22" s="6"/>
      <c r="E22" s="6"/>
      <c r="H22" s="11"/>
      <c r="I22" s="6"/>
      <c r="J22" s="6"/>
      <c r="K22" s="6"/>
    </row>
    <row r="23" spans="2:11" ht="17.25">
      <c r="B23" s="11"/>
      <c r="C23" s="6"/>
      <c r="D23" s="6"/>
      <c r="E23" s="6"/>
      <c r="H23" s="11"/>
      <c r="I23" s="6"/>
      <c r="J23" s="6"/>
      <c r="K23" s="6"/>
    </row>
    <row r="24" spans="2:11" ht="17.25">
      <c r="B24" s="11"/>
      <c r="C24" s="6"/>
      <c r="D24" s="6"/>
      <c r="E24" s="6"/>
      <c r="H24" s="11"/>
      <c r="I24" s="6"/>
      <c r="J24" s="6"/>
      <c r="K24" s="6"/>
    </row>
    <row r="25" spans="2:11" ht="17.2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7.25">
      <c r="B26" s="11"/>
      <c r="C26" s="6"/>
      <c r="D26" s="6"/>
      <c r="E26" s="6"/>
      <c r="H26" s="11"/>
      <c r="I26" s="6"/>
      <c r="J26" s="6"/>
      <c r="K26" s="6"/>
    </row>
    <row r="27" spans="2:11" s="8" customFormat="1" ht="17.25">
      <c r="B27" s="10" t="s">
        <v>10</v>
      </c>
      <c r="C27" s="15">
        <v>1436.78</v>
      </c>
      <c r="D27" s="15">
        <v>1510.08</v>
      </c>
      <c r="E27" s="15">
        <v>1475.75</v>
      </c>
      <c r="H27" s="10" t="s">
        <v>10</v>
      </c>
      <c r="I27" s="15">
        <v>463.17</v>
      </c>
      <c r="J27" s="15">
        <v>455.74</v>
      </c>
      <c r="K27" s="15">
        <v>483.37</v>
      </c>
    </row>
    <row r="28" spans="2:11" ht="17.25">
      <c r="B28" s="11"/>
      <c r="C28" s="6"/>
      <c r="D28" s="6"/>
      <c r="E28" s="6"/>
      <c r="H28" s="11"/>
      <c r="I28" s="6"/>
      <c r="J28" s="6"/>
      <c r="K28" s="6"/>
    </row>
    <row r="29" spans="2:11" s="8" customFormat="1" ht="17.25">
      <c r="B29" s="10" t="s">
        <v>11</v>
      </c>
      <c r="C29" s="15">
        <v>1144</v>
      </c>
      <c r="D29" s="15">
        <v>1203.08</v>
      </c>
      <c r="E29" s="15">
        <v>1174.55</v>
      </c>
      <c r="H29" s="10" t="s">
        <v>11</v>
      </c>
      <c r="I29" s="23">
        <v>363.76</v>
      </c>
      <c r="J29" s="23">
        <v>363.58</v>
      </c>
      <c r="K29" s="23">
        <v>380.24</v>
      </c>
    </row>
    <row r="30" spans="2:11" ht="17.25">
      <c r="B30" s="11" t="s">
        <v>8</v>
      </c>
      <c r="C30" s="6">
        <v>306.69</v>
      </c>
      <c r="D30" s="6">
        <v>317.12</v>
      </c>
      <c r="E30" s="6">
        <v>304.81</v>
      </c>
      <c r="H30" s="10" t="s">
        <v>20</v>
      </c>
      <c r="I30" s="22">
        <v>315.43</v>
      </c>
      <c r="J30" s="22">
        <v>314.69</v>
      </c>
      <c r="K30" s="22">
        <v>329.44</v>
      </c>
    </row>
    <row r="31" spans="2:11" ht="17.25">
      <c r="B31" s="11" t="s">
        <v>29</v>
      </c>
      <c r="C31" s="6">
        <v>13.5</v>
      </c>
      <c r="D31" s="6">
        <v>13.7</v>
      </c>
      <c r="E31" s="6">
        <v>14</v>
      </c>
      <c r="H31" s="11" t="s">
        <v>21</v>
      </c>
      <c r="I31" s="6">
        <v>93</v>
      </c>
      <c r="J31" s="6">
        <v>87</v>
      </c>
      <c r="K31" s="6">
        <v>96</v>
      </c>
    </row>
    <row r="32" spans="2:11" ht="17.25">
      <c r="B32" s="11" t="s">
        <v>30</v>
      </c>
      <c r="C32" s="6">
        <v>13.22</v>
      </c>
      <c r="D32" s="6">
        <v>13.3</v>
      </c>
      <c r="E32" s="6">
        <v>13.3</v>
      </c>
      <c r="H32" s="11" t="s">
        <v>22</v>
      </c>
      <c r="I32" s="6">
        <v>58.26</v>
      </c>
      <c r="J32" s="6">
        <v>59.98</v>
      </c>
      <c r="K32" s="6">
        <v>60.83</v>
      </c>
    </row>
    <row r="33" spans="2:11" ht="17.25">
      <c r="B33" s="11" t="s">
        <v>31</v>
      </c>
      <c r="C33" s="6">
        <v>70</v>
      </c>
      <c r="D33" s="6">
        <v>73</v>
      </c>
      <c r="E33" s="6">
        <v>77</v>
      </c>
      <c r="H33" s="11" t="s">
        <v>28</v>
      </c>
      <c r="I33" s="6">
        <v>40.16</v>
      </c>
      <c r="J33" s="6">
        <v>39.75</v>
      </c>
      <c r="K33" s="6">
        <v>40.5</v>
      </c>
    </row>
    <row r="34" spans="2:11" ht="17.25">
      <c r="B34" s="11" t="s">
        <v>32</v>
      </c>
      <c r="C34" s="6">
        <v>13.98</v>
      </c>
      <c r="D34" s="6">
        <v>17.9</v>
      </c>
      <c r="E34" s="6">
        <v>14.4</v>
      </c>
      <c r="H34" s="11" t="s">
        <v>23</v>
      </c>
      <c r="I34" s="6">
        <v>46.68</v>
      </c>
      <c r="J34" s="6">
        <v>51</v>
      </c>
      <c r="K34" s="6">
        <v>51.5</v>
      </c>
    </row>
    <row r="35" spans="2:11" ht="17.25">
      <c r="B35" s="11" t="s">
        <v>33</v>
      </c>
      <c r="C35" s="6">
        <v>285</v>
      </c>
      <c r="D35" s="6">
        <v>291</v>
      </c>
      <c r="E35" s="6">
        <v>295</v>
      </c>
      <c r="H35" s="11" t="s">
        <v>24</v>
      </c>
      <c r="I35" s="6">
        <v>15.8</v>
      </c>
      <c r="J35" s="6">
        <v>15.1</v>
      </c>
      <c r="K35" s="6">
        <v>15.2</v>
      </c>
    </row>
    <row r="36" spans="2:11" ht="17.25">
      <c r="B36" s="11" t="s">
        <v>34</v>
      </c>
      <c r="C36" s="6">
        <v>7.1</v>
      </c>
      <c r="D36" s="6">
        <v>11.4</v>
      </c>
      <c r="E36" s="6">
        <v>10.7</v>
      </c>
      <c r="H36" s="11" t="s">
        <v>38</v>
      </c>
      <c r="I36" s="6">
        <v>6.2</v>
      </c>
      <c r="J36" s="6">
        <v>6.2</v>
      </c>
      <c r="K36" s="6">
        <v>6.55</v>
      </c>
    </row>
    <row r="37" spans="2:11" ht="17.25">
      <c r="B37" s="11" t="s">
        <v>35</v>
      </c>
      <c r="C37" s="6">
        <v>16.4</v>
      </c>
      <c r="D37" s="6">
        <v>16.7</v>
      </c>
      <c r="E37" s="6">
        <v>16.4</v>
      </c>
      <c r="H37" s="11" t="s">
        <v>41</v>
      </c>
      <c r="I37" s="6">
        <v>3.3</v>
      </c>
      <c r="J37" s="6">
        <v>2.2</v>
      </c>
      <c r="K37" s="6">
        <v>3.7</v>
      </c>
    </row>
    <row r="38" spans="2:11" ht="17.25">
      <c r="B38" s="11" t="s">
        <v>36</v>
      </c>
      <c r="C38" s="6">
        <v>77.7</v>
      </c>
      <c r="D38" s="6">
        <v>82.9</v>
      </c>
      <c r="E38" s="6">
        <v>76.1</v>
      </c>
      <c r="H38" s="11" t="s">
        <v>42</v>
      </c>
      <c r="I38" s="6">
        <v>4.74</v>
      </c>
      <c r="J38" s="6">
        <v>4.45</v>
      </c>
      <c r="K38" s="6">
        <v>4.85</v>
      </c>
    </row>
    <row r="39" spans="2:11" ht="17.25">
      <c r="B39" s="11" t="s">
        <v>37</v>
      </c>
      <c r="C39" s="6">
        <v>15.45</v>
      </c>
      <c r="D39" s="6">
        <v>15.15</v>
      </c>
      <c r="E39" s="6">
        <v>15</v>
      </c>
      <c r="H39" s="11"/>
      <c r="I39" s="6"/>
      <c r="J39" s="6"/>
      <c r="K39" s="6"/>
    </row>
    <row r="40" spans="2:11" ht="17.25">
      <c r="B40" s="11" t="s">
        <v>38</v>
      </c>
      <c r="C40" s="6">
        <v>43.8</v>
      </c>
      <c r="D40" s="6">
        <v>44</v>
      </c>
      <c r="E40" s="6">
        <v>44.5</v>
      </c>
      <c r="H40" s="11"/>
      <c r="I40" s="6"/>
      <c r="J40" s="6"/>
      <c r="K40" s="6"/>
    </row>
    <row r="41" spans="2:11" ht="17.25">
      <c r="B41" s="11" t="s">
        <v>39</v>
      </c>
      <c r="C41" s="6">
        <v>11.78</v>
      </c>
      <c r="D41" s="6">
        <v>11.55</v>
      </c>
      <c r="E41" s="6">
        <v>11.55</v>
      </c>
      <c r="H41" s="11"/>
      <c r="I41" s="6"/>
      <c r="J41" s="6"/>
      <c r="K41" s="6"/>
    </row>
    <row r="42" spans="2:11" ht="17.25">
      <c r="B42" s="11"/>
      <c r="C42" s="6"/>
      <c r="D42" s="6"/>
      <c r="E42" s="6"/>
      <c r="H42" s="11"/>
      <c r="I42" s="6"/>
      <c r="J42" s="6"/>
      <c r="K42" s="6"/>
    </row>
    <row r="43" spans="2:11" ht="17.25">
      <c r="B43" s="11"/>
      <c r="C43" s="6"/>
      <c r="D43" s="6"/>
      <c r="E43" s="6"/>
      <c r="H43" s="11"/>
      <c r="I43" s="6"/>
      <c r="J43" s="6"/>
      <c r="K43" s="6"/>
    </row>
    <row r="44" spans="2:11" ht="17.25">
      <c r="B44" s="11"/>
      <c r="C44" s="6"/>
      <c r="D44" s="6"/>
      <c r="E44" s="6"/>
      <c r="H44" s="11"/>
      <c r="I44" s="6"/>
      <c r="J44" s="6"/>
      <c r="K44" s="6"/>
    </row>
    <row r="45" spans="2:11" ht="17.25">
      <c r="B45" s="11"/>
      <c r="C45" s="6"/>
      <c r="D45" s="6"/>
      <c r="E45" s="6"/>
      <c r="H45" s="11"/>
      <c r="I45" s="6"/>
      <c r="J45" s="6"/>
      <c r="K45" s="6"/>
    </row>
    <row r="46" spans="2:11" ht="17.25">
      <c r="B46" s="11"/>
      <c r="C46" s="6"/>
      <c r="D46" s="6"/>
      <c r="E46" s="6"/>
      <c r="H46" s="11"/>
      <c r="I46" s="6"/>
      <c r="J46" s="6"/>
      <c r="K46" s="6"/>
    </row>
    <row r="47" spans="2:11" s="8" customFormat="1" ht="17.25">
      <c r="B47" s="10" t="s">
        <v>12</v>
      </c>
      <c r="C47" s="15">
        <v>182.6</v>
      </c>
      <c r="D47" s="15">
        <v>202.93</v>
      </c>
      <c r="E47" s="15">
        <v>183.04</v>
      </c>
      <c r="H47" s="10" t="s">
        <v>12</v>
      </c>
      <c r="I47" s="15">
        <v>164.86</v>
      </c>
      <c r="J47" s="15">
        <v>154.18</v>
      </c>
      <c r="K47" s="15">
        <v>168.84</v>
      </c>
    </row>
    <row r="48" spans="2:11" ht="17.25">
      <c r="B48" s="11" t="s">
        <v>8</v>
      </c>
      <c r="C48" s="6">
        <v>69.78</v>
      </c>
      <c r="D48" s="6">
        <v>62.78</v>
      </c>
      <c r="E48" s="6">
        <v>54.61</v>
      </c>
      <c r="H48" s="11" t="s">
        <v>22</v>
      </c>
      <c r="I48" s="6">
        <v>61.67</v>
      </c>
      <c r="J48" s="6">
        <v>58.72</v>
      </c>
      <c r="K48" s="6">
        <v>55.66</v>
      </c>
    </row>
    <row r="49" spans="2:11" ht="17.25">
      <c r="B49" s="11" t="s">
        <v>29</v>
      </c>
      <c r="C49" s="6">
        <v>40.94</v>
      </c>
      <c r="D49" s="6">
        <v>37.5</v>
      </c>
      <c r="E49" s="6">
        <v>41</v>
      </c>
      <c r="H49" s="11" t="s">
        <v>23</v>
      </c>
      <c r="I49" s="6">
        <v>81.65</v>
      </c>
      <c r="J49" s="6">
        <v>79.55</v>
      </c>
      <c r="K49" s="6">
        <v>89.5</v>
      </c>
    </row>
    <row r="50" spans="2:11" ht="17.25">
      <c r="B50" s="11" t="s">
        <v>30</v>
      </c>
      <c r="C50" s="6">
        <v>3.73</v>
      </c>
      <c r="D50" s="6">
        <v>3.2</v>
      </c>
      <c r="E50" s="6">
        <v>3.7</v>
      </c>
      <c r="H50" s="28" t="s">
        <v>43</v>
      </c>
      <c r="I50" s="6">
        <v>5.2</v>
      </c>
      <c r="J50" s="6">
        <v>2.8</v>
      </c>
      <c r="K50" s="6">
        <v>7</v>
      </c>
    </row>
    <row r="51" spans="1:11" ht="17.25">
      <c r="A51" s="1" t="s">
        <v>19</v>
      </c>
      <c r="B51" s="11" t="s">
        <v>31</v>
      </c>
      <c r="C51" s="6">
        <v>21.02</v>
      </c>
      <c r="D51" s="6">
        <v>44.5</v>
      </c>
      <c r="E51" s="6">
        <v>47</v>
      </c>
      <c r="H51" s="11" t="s">
        <v>25</v>
      </c>
      <c r="I51" s="6">
        <v>6.33</v>
      </c>
      <c r="J51" s="6">
        <v>2.3</v>
      </c>
      <c r="K51" s="6">
        <v>5.75</v>
      </c>
    </row>
    <row r="52" spans="2:11" ht="17.25">
      <c r="B52" s="11" t="s">
        <v>40</v>
      </c>
      <c r="C52" s="6">
        <v>23.86</v>
      </c>
      <c r="D52" s="6">
        <v>27</v>
      </c>
      <c r="E52" s="6">
        <v>15.5</v>
      </c>
      <c r="H52" s="11"/>
      <c r="I52" s="6"/>
      <c r="J52" s="6"/>
      <c r="K52" s="6"/>
    </row>
    <row r="53" spans="2:11" ht="17.25">
      <c r="B53" s="11"/>
      <c r="C53" s="6"/>
      <c r="D53" s="6"/>
      <c r="E53" s="6"/>
      <c r="H53" s="11"/>
      <c r="I53" s="6"/>
      <c r="J53" s="6"/>
      <c r="K53" s="6"/>
    </row>
    <row r="54" spans="2:11" s="8" customFormat="1" ht="17.25">
      <c r="B54" s="10" t="s">
        <v>2</v>
      </c>
      <c r="C54" s="27">
        <v>292.78</v>
      </c>
      <c r="D54" s="15">
        <v>307.01</v>
      </c>
      <c r="E54" s="15">
        <v>301.19</v>
      </c>
      <c r="H54" s="10" t="s">
        <v>2</v>
      </c>
      <c r="I54" s="15">
        <v>100.05</v>
      </c>
      <c r="J54" s="15">
        <v>92.38</v>
      </c>
      <c r="K54" s="15">
        <v>100.52</v>
      </c>
    </row>
    <row r="55" spans="2:11" ht="17.2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8" thickBot="1">
      <c r="B56" s="12" t="s">
        <v>4</v>
      </c>
      <c r="C56" s="24">
        <f>0.255926573426573*100</f>
        <v>25.592657342657297</v>
      </c>
      <c r="D56" s="24">
        <f>0.255186687502078*100</f>
        <v>25.5186687502078</v>
      </c>
      <c r="E56" s="24">
        <f>0.25643012217445*100</f>
        <v>25.643012217444998</v>
      </c>
      <c r="F56" s="8" t="s">
        <v>13</v>
      </c>
      <c r="H56" s="12" t="s">
        <v>4</v>
      </c>
      <c r="I56" s="24">
        <f>0.275043985045085*100</f>
        <v>27.504398504508497</v>
      </c>
      <c r="J56" s="24">
        <f>0.254084383079377*100</f>
        <v>25.408438307937697</v>
      </c>
      <c r="K56" s="24">
        <f>0.264359351988218*100</f>
        <v>26.435935198821802</v>
      </c>
      <c r="L56" s="8" t="s">
        <v>13</v>
      </c>
    </row>
    <row r="57" spans="2:12" ht="17.25">
      <c r="B57" s="20" t="s">
        <v>17</v>
      </c>
      <c r="C57" s="25">
        <v>25.5933284963766</v>
      </c>
      <c r="D57" s="25">
        <v>26.002999000333197</v>
      </c>
      <c r="E57" s="26">
        <v>25.8036909623956</v>
      </c>
      <c r="F57" s="1" t="s">
        <v>13</v>
      </c>
      <c r="H57" s="21" t="s">
        <v>5</v>
      </c>
      <c r="I57" s="25">
        <v>27.5016494391907</v>
      </c>
      <c r="J57" s="25">
        <v>24.713467048710598</v>
      </c>
      <c r="K57" s="26">
        <v>26.191484854903603</v>
      </c>
      <c r="L57" s="1" t="s">
        <v>18</v>
      </c>
    </row>
    <row r="58" spans="3:14" ht="18.7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2022-10-13T01:29:55Z</dcterms:modified>
  <cp:category/>
  <cp:version/>
  <cp:contentType/>
  <cp:contentStatus/>
</cp:coreProperties>
</file>